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loudcrossingautomation-my.sharepoint.com/personal/soumya_todupunuri_pdfbutler_com/Documents/Academy Documents/PDF Butler Articles/DocConfigs Articles/Excel/Inline functions/"/>
    </mc:Choice>
  </mc:AlternateContent>
  <xr:revisionPtr revIDLastSave="40" documentId="10_ncr:40000_{D5D56FED-3648-46FD-8916-3B71FE2A98DF}" xr6:coauthVersionLast="47" xr6:coauthVersionMax="47" xr10:uidLastSave="{C29E4097-915E-4C66-9612-E71500B6C88A}"/>
  <bookViews>
    <workbookView xWindow="-108" yWindow="-108" windowWidth="23256" windowHeight="13896" xr2:uid="{00000000-000D-0000-FFFF-FFFF00000000}"/>
  </bookViews>
  <sheets>
    <sheet name="Opportunity Overview" sheetId="1" r:id="rId1"/>
    <sheet name="Static Data" sheetId="2" r:id="rId2"/>
  </sheets>
  <definedNames>
    <definedName name="opportunity">'Opportunity Overview'!$A$7:$G$9</definedName>
    <definedName name="products">'Opportunity Overview'!$B$9:$E$9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 a="1"/>
  <c r="F7" i="1" l="1"/>
  <c r="G7" i="1" a="1"/>
  <c r="G7" i="1" l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<sst xmlns="http://schemas.openxmlformats.org/spreadsheetml/2006/main" count="29" uniqueCount="29">
  <si>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Account:</t>
  </si>
  <si>
    <t>[[!ACC_NAME!]]</t>
  </si>
  <si>
    <t>Account Number:</t>
  </si>
  <si>
    <t>[[!ACC_NUMBER!]]</t>
  </si>
  <si>
    <t>Row</t>
  </si>
  <si>
    <t>Opp Name</t>
  </si>
  <si>
    <t>Close Date</t>
  </si>
  <si>
    <t>Stage</t>
  </si>
  <si>
    <t>Amount</t>
  </si>
  <si>
    <t>[[!OPP_NAME!]]</t>
  </si>
  <si>
    <t>[[!OPP_CLOSE_DATE!]]</t>
  </si>
  <si>
    <t>[[!OPP_STAGE!]]</t>
  </si>
  <si>
    <t>[[!OPP_AMOUNT!]]</t>
  </si>
  <si>
    <t>Fixed Cost</t>
  </si>
  <si>
    <t>Prod Name</t>
  </si>
  <si>
    <t>Quantity</t>
  </si>
  <si>
    <t>Unit Price</t>
  </si>
  <si>
    <t>Total Price</t>
  </si>
  <si>
    <t>[[!PROD_NAME!]]</t>
  </si>
  <si>
    <t>[[!PROD_QUANTITY!]]</t>
  </si>
  <si>
    <t>[[!PROD_UNIT_PRICE!]]</t>
  </si>
  <si>
    <t>[[!PROD_TOTAL_PRICE!]]</t>
  </si>
  <si>
    <t>Over Limit?</t>
  </si>
  <si>
    <t>Fixed Costs</t>
  </si>
  <si>
    <t>Fixed Cost Limit</t>
  </si>
  <si>
    <t>[[!ROWNR!]]</t>
  </si>
  <si>
    <t>Total Cost</t>
  </si>
  <si>
    <t>Account WebSite:</t>
  </si>
  <si>
    <t>[[!ACC_WEBSITE!]]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</si>
</sst>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rgb="FF0070C0"/>
      <name val="Aptos Display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2" borderId="0" xfId="0" applyFill="1"/>
    <xf numFmtId="44" fontId="0" fillId="0" borderId="0" xfId="0" applyNumberFormat="1"/>
    <xf numFmtId="9" fontId="0" fillId="0" borderId="0" xfId="1" applyFont="1"/>
    <xf numFmtId="14" fontId="0" fillId="0" borderId="0" xfId="0" applyNumberFormat="1"/>
    <xf numFmtId="164" fontId="0" fillId="0" borderId="0" xfId="0" applyNumberFormat="1"/>
    <xf numFmtId="2" fontId="0" fillId="0" borderId="0" xfId="0" applyNumberFormat="1"/>
    <xf numFmtId="0" fontId="2" fillId="0" borderId="0" xfId="2"/>
  </cellXfs>
  <cellStyles count="3">
    <cellStyle name="Hyperlink" xfId="2" builtinId="8" customBuiltin="1"/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N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tabSelected="1" workbookViewId="0">
      <selection activeCell="B3" sqref="B3"/>
    </sheetView>
  </sheetViews>
  <sheetFormatPr defaultRowHeight="14.4" x14ac:dyDescent="0.3"/>
  <cols>
    <col min="1" max="1" width="15.21875" bestFit="1" customWidth="1"/>
    <col min="2" max="2" width="16.21875" bestFit="1" customWidth="1"/>
    <col min="3" max="3" width="19.5546875" bestFit="1" customWidth="1"/>
    <col min="4" max="4" width="19.88671875" bestFit="1" customWidth="1"/>
    <col min="5" max="5" width="21.109375" bestFit="1" customWidth="1"/>
    <col min="6" max="6" width="32.6640625" customWidth="1"/>
    <col min="7" max="7" width="21.5546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 t="s">
        <v>3</v>
      </c>
    </row>
    <row r="3" spans="1:7" x14ac:dyDescent="0.3">
      <c r="A3" t="s">
        <v>27</v>
      </c>
      <c r="B3" s="7" t="s">
        <v>28</v>
      </c>
    </row>
    <row r="4" spans="1:7" x14ac:dyDescent="0.3">
      <c r="F4" t="s">
        <v>26</v>
      </c>
    </row>
    <row r="5" spans="1:7" x14ac:dyDescent="0.3">
      <c r="F5" t="e">
        <f ca="1">SUM(F7:F7)</f>
        <v>#VALUE!</v>
      </c>
    </row>
    <row r="6" spans="1:7" x14ac:dyDescent="0.3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13</v>
      </c>
      <c r="G6" s="1" t="s">
        <v>22</v>
      </c>
    </row>
    <row r="7" spans="1:7" x14ac:dyDescent="0.3">
      <c r="A7" t="s">
        <v>25</v>
      </c>
      <c r="B7" t="s">
        <v>9</v>
      </c>
      <c r="C7" s="4" t="s">
        <v>10</v>
      </c>
      <c r="D7" t="s">
        <v>11</v>
      </c>
      <c r="E7" s="5" t="s">
        <v>12</v>
      </c>
      <c r="F7" t="e" cm="1">
        <f t="array" aca="1" ref="F7" ca="1">INDIRECT("E" &amp; ROW())*'Static Data'!B1</f>
        <v>#VALUE!</v>
      </c>
      <c r="G7" t="e" cm="1">
        <f t="array" aca="1" ref="G7" ca="1">IF(INDIRECT("F" &amp; ROW())&gt;1000,"YES","NO")</f>
        <v>#VALUE!</v>
      </c>
    </row>
    <row r="8" spans="1:7" x14ac:dyDescent="0.3">
      <c r="B8" s="1" t="s">
        <v>14</v>
      </c>
      <c r="C8" s="1" t="s">
        <v>15</v>
      </c>
      <c r="D8" s="1" t="s">
        <v>16</v>
      </c>
      <c r="E8" s="1" t="s">
        <v>17</v>
      </c>
    </row>
    <row r="9" spans="1:7" x14ac:dyDescent="0.3">
      <c r="B9" t="s">
        <v>18</v>
      </c>
      <c r="C9" s="6" t="s">
        <v>19</v>
      </c>
      <c r="D9" s="5" t="s">
        <v>20</v>
      </c>
      <c r="E9" s="5" t="s">
        <v>21</v>
      </c>
    </row>
  </sheetData>
  <hyperlinks>
    <hyperlink ref="B3" r:id="rId1" xr:uid="{A6D35806-DB1E-44B7-ADD1-93C540D76D7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"/>
  <sheetViews>
    <sheetView workbookViewId="0">
      <selection activeCell="B1" sqref="B1"/>
    </sheetView>
  </sheetViews>
  <sheetFormatPr defaultRowHeight="14.4" x14ac:dyDescent="0.3"/>
  <cols>
    <col min="1" max="1" width="13.77734375" bestFit="1" customWidth="1"/>
    <col min="2" max="2" width="10.77734375" bestFit="1" customWidth="1"/>
    <col min="3" max="3" width="9.109375" bestFit="1" customWidth="1"/>
  </cols>
  <sheetData>
    <row r="1" spans="1:3" x14ac:dyDescent="0.3">
      <c r="A1" t="s">
        <v>23</v>
      </c>
      <c r="B1">
        <v>0.2</v>
      </c>
      <c r="C1" s="3">
        <v>0.2</v>
      </c>
    </row>
    <row r="2" spans="1:3" x14ac:dyDescent="0.3">
      <c r="A2" t="s">
        <v>24</v>
      </c>
      <c r="B2" s="2">
        <v>1000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Opportunity Overview</vt:lpstr>
      <vt:lpstr>Static Data</vt:lpstr>
      <vt:lpstr>opportunity</vt:lpstr>
      <vt:lpstr>products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Soumya Todupunuri</dc:creator>
  <cp:lastModifiedBy>Soumya Todupunuri</cp:lastModifiedBy>
  <dcterms:created xsi:type="dcterms:W3CDTF">2025-04-28T06:34:27Z</dcterms:created>
  <dcterms:modified xsi:type="dcterms:W3CDTF">2025-04-30T15:12:34Z</dcterms:modified>
</cp:coreProperties>
</file>